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7" yWindow="32767" windowWidth="28800" windowHeight="11628" activeTab="0"/>
  </bookViews>
  <sheets>
    <sheet name="FX Conseil 1p" sheetId="1" r:id="rId1"/>
  </sheets>
  <definedNames>
    <definedName name="forf">#REF!</definedName>
    <definedName name="hp">#REF!</definedName>
    <definedName name="_xlnm.Print_Area" localSheetId="0">'FX Conseil 1p'!$A$2:$H$74</definedName>
  </definedNames>
  <calcPr fullCalcOnLoad="1"/>
</workbook>
</file>

<file path=xl/sharedStrings.xml><?xml version="1.0" encoding="utf-8"?>
<sst xmlns="http://schemas.openxmlformats.org/spreadsheetml/2006/main" count="63" uniqueCount="45">
  <si>
    <t>Fournisseur</t>
  </si>
  <si>
    <t>Catégorie</t>
  </si>
  <si>
    <t>Destination</t>
  </si>
  <si>
    <t>Date ou période</t>
  </si>
  <si>
    <t>Objet</t>
  </si>
  <si>
    <t>Date d'achat</t>
  </si>
  <si>
    <t>(Un trimestre maximum, les notes de frais devant être transmises au plus tard dans le mois qui suit le trimestre concerné)</t>
  </si>
  <si>
    <r>
      <t xml:space="preserve">Autres dépenses </t>
    </r>
    <r>
      <rPr>
        <i/>
        <sz val="14"/>
        <rFont val="Palatino"/>
        <family val="0"/>
      </rPr>
      <t>(à préciser)</t>
    </r>
  </si>
  <si>
    <t xml:space="preserve">Consommable, petites fournitures </t>
  </si>
  <si>
    <t>Matériel de laboratoire, équipements informatiques</t>
  </si>
  <si>
    <t xml:space="preserve">TOTAL AUTRES DEPENSES   </t>
  </si>
  <si>
    <t xml:space="preserve">TOTAL MISSIONS   </t>
  </si>
  <si>
    <t xml:space="preserve">TOTAL DEPLACEMENTS   </t>
  </si>
  <si>
    <t>nb kms</t>
  </si>
  <si>
    <t>Paris</t>
  </si>
  <si>
    <t>20 livres anglaises.:= 24,5 euros</t>
  </si>
  <si>
    <t xml:space="preserve">                    8,8 livres anglaises=10,65</t>
  </si>
  <si>
    <t xml:space="preserve">                     24 livres anglaises=29,5</t>
  </si>
  <si>
    <t>Consigne</t>
  </si>
  <si>
    <t>Metro</t>
  </si>
  <si>
    <t>à Londres</t>
  </si>
  <si>
    <t>Taxi</t>
  </si>
  <si>
    <t xml:space="preserve">                                          Inauguration du CNIE à U C Lndon et Conférences</t>
  </si>
  <si>
    <r>
      <t xml:space="preserve">1) Joindre les </t>
    </r>
    <r>
      <rPr>
        <u val="single"/>
        <sz val="11"/>
        <rFont val="Palatino"/>
        <family val="0"/>
      </rPr>
      <t>originaux de tous les justificatifs</t>
    </r>
    <r>
      <rPr>
        <sz val="11"/>
        <rFont val="Palatino"/>
        <family val="0"/>
      </rPr>
      <t xml:space="preserve"> (pour les voyages en avion = billets + coupon d'embarquement).</t>
    </r>
  </si>
  <si>
    <r>
      <t xml:space="preserve">     En ce qui concerne les achats de matériels ou équipements,  FX Conseil doit également garder l'</t>
    </r>
    <r>
      <rPr>
        <u val="single"/>
        <sz val="11"/>
        <rFont val="Palatino"/>
        <family val="0"/>
      </rPr>
      <t>original</t>
    </r>
    <r>
      <rPr>
        <sz val="11"/>
        <rFont val="Palatino"/>
        <family val="0"/>
      </rPr>
      <t xml:space="preserve"> de la facture (établie à son nom, si possible). </t>
    </r>
  </si>
  <si>
    <t>2) Pour les achats en devises, faire une colonne à part : la conversion sera effectuée lors du remboursement.</t>
  </si>
  <si>
    <r>
      <t>TOTAL À REMBOURSER</t>
    </r>
    <r>
      <rPr>
        <i/>
        <sz val="14"/>
        <rFont val="Palatino"/>
        <family val="0"/>
      </rPr>
      <t xml:space="preserve"> </t>
    </r>
    <r>
      <rPr>
        <i/>
        <sz val="12"/>
        <rFont val="Palatino"/>
        <family val="0"/>
      </rPr>
      <t>(RIB à joindre sauf si virement récent)</t>
    </r>
  </si>
  <si>
    <r>
      <t>Missions : Restaurants (*), hôtels, réceptions</t>
    </r>
    <r>
      <rPr>
        <b/>
        <sz val="12"/>
        <rFont val="Palatino"/>
        <family val="0"/>
      </rPr>
      <t>…</t>
    </r>
    <r>
      <rPr>
        <sz val="12"/>
        <rFont val="Palatino"/>
        <family val="0"/>
      </rPr>
      <t xml:space="preserve"> </t>
    </r>
    <r>
      <rPr>
        <i/>
        <sz val="11"/>
        <rFont val="Palatino"/>
        <family val="0"/>
      </rPr>
      <t>(1 ligne par catégorie)</t>
    </r>
  </si>
  <si>
    <t xml:space="preserve">     Pensez à demander un duplicata lors de l'achat si vous avez besoin d'en garder un exemplaire pour la garantie.</t>
  </si>
  <si>
    <t>(ne pas supprimer les centimes)</t>
  </si>
  <si>
    <t>(Signer une 2ème fois si la personne habilitée est la même)</t>
  </si>
  <si>
    <t>Objet de la mission</t>
  </si>
  <si>
    <t>Nombre de pièces jointes</t>
  </si>
  <si>
    <t>Signature de l'intéressé</t>
  </si>
  <si>
    <t>Signature du Responsable</t>
  </si>
  <si>
    <t>Montant</t>
  </si>
  <si>
    <t>Désignation</t>
  </si>
  <si>
    <t xml:space="preserve"> </t>
  </si>
  <si>
    <r>
      <t>Déplacements : Taxi, train, avion, péages, parking</t>
    </r>
    <r>
      <rPr>
        <b/>
        <sz val="12"/>
        <rFont val="Palatino"/>
        <family val="0"/>
      </rPr>
      <t>…</t>
    </r>
    <r>
      <rPr>
        <sz val="12"/>
        <rFont val="Palatino"/>
        <family val="0"/>
      </rPr>
      <t xml:space="preserve">  
</t>
    </r>
    <r>
      <rPr>
        <i/>
        <sz val="11"/>
        <rFont val="Palatino"/>
        <family val="0"/>
      </rPr>
      <t xml:space="preserve">(1 ligne par catégorie, en précisant la destination si Province ou Etranger) </t>
    </r>
  </si>
  <si>
    <t>N° CE :</t>
  </si>
  <si>
    <t xml:space="preserve">Date : </t>
  </si>
  <si>
    <r>
      <t xml:space="preserve">Voiture personnelle. </t>
    </r>
    <r>
      <rPr>
        <sz val="12"/>
        <rFont val="Palatino"/>
        <family val="0"/>
      </rPr>
      <t xml:space="preserve"> </t>
    </r>
    <r>
      <rPr>
        <b/>
        <sz val="14"/>
        <rFont val="Palatino"/>
        <family val="0"/>
      </rPr>
      <t>Puissance :</t>
    </r>
    <r>
      <rPr>
        <sz val="12"/>
        <rFont val="Palatino"/>
        <family val="0"/>
      </rPr>
      <t xml:space="preserve">   …………...…….  </t>
    </r>
    <r>
      <rPr>
        <b/>
        <sz val="14"/>
        <rFont val="Palatino"/>
        <family val="0"/>
      </rPr>
      <t>CV</t>
    </r>
    <r>
      <rPr>
        <sz val="12"/>
        <rFont val="Palatino"/>
        <family val="0"/>
      </rPr>
      <t xml:space="preserve">  </t>
    </r>
    <r>
      <rPr>
        <i/>
        <sz val="11"/>
        <rFont val="Palatino"/>
        <family val="0"/>
      </rPr>
      <t xml:space="preserve">(joindre copie de la carte grise)                             </t>
    </r>
    <r>
      <rPr>
        <i/>
        <sz val="10"/>
        <rFont val="Palatino"/>
        <family val="0"/>
      </rPr>
      <t xml:space="preserve">                                   </t>
    </r>
  </si>
  <si>
    <r>
      <t xml:space="preserve">   x</t>
    </r>
    <r>
      <rPr>
        <sz val="14"/>
        <rFont val="Palatino"/>
        <family val="0"/>
      </rPr>
      <t xml:space="preserve"> (0.xx) </t>
    </r>
    <r>
      <rPr>
        <i/>
        <sz val="10"/>
        <rFont val="Palatino"/>
        <family val="0"/>
      </rPr>
      <t xml:space="preserve">(selon barème fiscal) </t>
    </r>
    <r>
      <rPr>
        <sz val="14"/>
        <rFont val="Palatino"/>
        <family val="0"/>
      </rPr>
      <t>:</t>
    </r>
    <r>
      <rPr>
        <sz val="7"/>
        <rFont val="Palatino"/>
        <family val="0"/>
      </rPr>
      <t xml:space="preserve">       ......……….………..      </t>
    </r>
    <r>
      <rPr>
        <sz val="12"/>
        <rFont val="Palatino"/>
        <family val="0"/>
      </rPr>
      <t xml:space="preserve">= </t>
    </r>
    <r>
      <rPr>
        <sz val="14"/>
        <rFont val="Palatino"/>
        <family val="0"/>
      </rPr>
      <t>total frais kilométriques</t>
    </r>
    <r>
      <rPr>
        <sz val="12"/>
        <rFont val="Palatino"/>
        <family val="0"/>
      </rPr>
      <t xml:space="preserve"> :</t>
    </r>
  </si>
  <si>
    <t>Devises</t>
  </si>
  <si>
    <t xml:space="preserve">NOM Prénom :  </t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</si>
</sst>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\ _€_ ;_ * \(#,##0\)\ _€_ ;_ * &quot;-&quot;_)\ _€_ ;_ @_ "/>
    <numFmt numFmtId="170" formatCode="_ * #,##0.00_)\ &quot;€&quot;_ ;_ * \(#,##0.00\)\ &quot;€&quot;_ ;_ * &quot;-&quot;??_)\ &quot;€&quot;_ ;_ @_ "/>
    <numFmt numFmtId="171" formatCode="_ * #,##0.00_)\ _€_ ;_ * \(#,##0.00\)\ _€_ ;_ * &quot;-&quot;??_)\ _€_ ;_ @_ 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&quot;€&quot;#,##0_);\(&quot;€&quot;#,##0\)"/>
    <numFmt numFmtId="181" formatCode="&quot;€&quot;#,##0_);[Red]\(&quot;€&quot;#,##0\)"/>
    <numFmt numFmtId="182" formatCode="&quot;€&quot;#,##0.00_);\(&quot;€&quot;#,##0.00\)"/>
    <numFmt numFmtId="183" formatCode="&quot;€&quot;#,##0.00_);[Red]\(&quot;€&quot;#,##0.00\)"/>
    <numFmt numFmtId="184" formatCode="_(&quot;€&quot;* #,##0_);_(&quot;€&quot;* \(#,##0\);_(&quot;€&quot;* &quot;-&quot;_);_(@_)"/>
    <numFmt numFmtId="185" formatCode="_(* #,##0_);_(* \(#,##0\);_(* &quot;-&quot;_);_(@_)"/>
    <numFmt numFmtId="186" formatCode="_(&quot;€&quot;* #,##0.00_);_(&quot;€&quot;* \(#,##0.00\);_(&quot;€&quot;* &quot;-&quot;??_);_(@_)"/>
    <numFmt numFmtId="187" formatCode="_(* #,##0.00_);_(* \(#,##0.00\);_(* &quot;-&quot;??_);_(@_)"/>
    <numFmt numFmtId="188" formatCode="#,##0&quot; €&quot;;\-#,##0&quot; €&quot;"/>
    <numFmt numFmtId="189" formatCode="#,##0&quot; €&quot;;[Red]\-#,##0&quot; €&quot;"/>
    <numFmt numFmtId="190" formatCode="#,##0.00&quot; €&quot;;\-#,##0.00&quot; €&quot;"/>
    <numFmt numFmtId="191" formatCode="#,##0.00&quot; €&quot;;[Red]\-#,##0.00&quot; €&quot;"/>
    <numFmt numFmtId="192" formatCode="_-* #,##0&quot; €&quot;_-;\-* #,##0&quot; €&quot;_-;_-* &quot;-&quot;&quot; €&quot;_-;_-@_-"/>
    <numFmt numFmtId="193" formatCode="_-* #,##0_ _€_-;\-* #,##0_ _€_-;_-* &quot;-&quot;_ _€_-;_-@_-"/>
    <numFmt numFmtId="194" formatCode="_-* #,##0.00&quot; €&quot;_-;\-* #,##0.00&quot; €&quot;_-;_-* &quot;-&quot;??&quot; €&quot;_-;_-@_-"/>
    <numFmt numFmtId="195" formatCode="_-* #,##0.00_ _€_-;\-* #,##0.00_ _€_-;_-* &quot;-&quot;??_ _€_-;_-@_-"/>
    <numFmt numFmtId="196" formatCode="#,##0&quot; F&quot;;\-#,##0&quot; F&quot;"/>
    <numFmt numFmtId="197" formatCode="#,##0&quot; F&quot;;[Red]\-#,##0&quot; F&quot;"/>
    <numFmt numFmtId="198" formatCode="#,##0.00&quot; F&quot;;\-#,##0.00&quot; F&quot;"/>
    <numFmt numFmtId="199" formatCode="#,##0.00&quot; F&quot;;[Red]\-#,##0.00&quot; F&quot;"/>
    <numFmt numFmtId="200" formatCode="_-* #,##0&quot; F&quot;_-;\-* #,##0&quot; F&quot;_-;_-* &quot;-&quot;&quot; F&quot;_-;_-@_-"/>
    <numFmt numFmtId="201" formatCode="_-* #,##0_ _F_-;\-* #,##0_ _F_-;_-* &quot;-&quot;_ _F_-;_-@_-"/>
    <numFmt numFmtId="202" formatCode="_-* #,##0.00&quot; F&quot;_-;\-* #,##0.00&quot; F&quot;_-;_-* &quot;-&quot;??&quot; F&quot;_-;_-@_-"/>
    <numFmt numFmtId="203" formatCode="_-* #,##0.00_ _F_-;\-* #,##0.00_ _F_-;_-* &quot;-&quot;??_ _F_-;_-@_-"/>
    <numFmt numFmtId="204" formatCode="#,##0.0&quot;€&quot;;[Red]\-#,##0.0&quot;€&quot;"/>
    <numFmt numFmtId="205" formatCode="#,##0.0\ &quot;€&quot;_);[Red]\(#,##0.0\ &quot;€&quot;\)"/>
    <numFmt numFmtId="206" formatCode="0.0"/>
    <numFmt numFmtId="207" formatCode="_-* #,##0.00\ [$€-40C]_-;\-* #,##0.00\ [$€-40C]_-;_-* &quot;-&quot;??\ [$€-40C]_-;_-@_-"/>
    <numFmt numFmtId="208" formatCode="#,##0.00\ &quot;€&quot;;[Red]#,##0.00\ &quot;€&quot;"/>
    <numFmt numFmtId="209" formatCode="[$-40C]dddd\ d\ mmmm\ yyyy"/>
    <numFmt numFmtId="210" formatCode="mm/dd/yy"/>
    <numFmt numFmtId="211" formatCode="_-* #,##0.00&quot; F&quot;_-;\-* #,##0.00&quot; F&quot;_-;_-* \-??&quot; F&quot;_-;_-@_-"/>
    <numFmt numFmtId="212" formatCode="_-* #,##0.00\ [$€-40C]_-;\-* #,##0.00\ [$€-40C]_-;_-* \-??\ [$€-40C]_-;_-@_-"/>
    <numFmt numFmtId="213" formatCode="#,##0.00_ ;[Red]\-#,##0.00\ "/>
  </numFmts>
  <fonts count="51">
    <font>
      <sz val="10"/>
      <name val="Palatino"/>
      <family val="0"/>
    </font>
    <font>
      <b/>
      <sz val="10"/>
      <name val="Palatino"/>
      <family val="0"/>
    </font>
    <font>
      <i/>
      <sz val="10"/>
      <name val="Palatino"/>
      <family val="0"/>
    </font>
    <font>
      <b/>
      <i/>
      <sz val="10"/>
      <name val="Palatino"/>
      <family val="0"/>
    </font>
    <font>
      <sz val="14"/>
      <name val="Palatino"/>
      <family val="0"/>
    </font>
    <font>
      <i/>
      <sz val="12"/>
      <name val="Palatino"/>
      <family val="0"/>
    </font>
    <font>
      <sz val="12"/>
      <name val="Palatino"/>
      <family val="0"/>
    </font>
    <font>
      <b/>
      <sz val="12"/>
      <name val="Palatino"/>
      <family val="0"/>
    </font>
    <font>
      <b/>
      <sz val="14"/>
      <name val="Palatino"/>
      <family val="0"/>
    </font>
    <font>
      <i/>
      <sz val="14"/>
      <name val="Palatino"/>
      <family val="0"/>
    </font>
    <font>
      <b/>
      <sz val="18"/>
      <name val="Palatino"/>
      <family val="0"/>
    </font>
    <font>
      <sz val="7"/>
      <name val="Palatino"/>
      <family val="0"/>
    </font>
    <font>
      <i/>
      <sz val="11"/>
      <name val="Palatino"/>
      <family val="0"/>
    </font>
    <font>
      <u val="single"/>
      <sz val="10"/>
      <color indexed="12"/>
      <name val="Palatino"/>
      <family val="0"/>
    </font>
    <font>
      <u val="single"/>
      <sz val="10"/>
      <color indexed="36"/>
      <name val="Palatino"/>
      <family val="0"/>
    </font>
    <font>
      <b/>
      <sz val="16"/>
      <name val="Palatino"/>
      <family val="0"/>
    </font>
    <font>
      <sz val="11"/>
      <name val="Palatino"/>
      <family val="0"/>
    </font>
    <font>
      <u val="single"/>
      <sz val="11"/>
      <name val="Palatino"/>
      <family val="0"/>
    </font>
    <font>
      <sz val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10"/>
      <name val="Palatino"/>
      <family val="0"/>
    </font>
    <font>
      <sz val="18"/>
      <name val="Palatino"/>
      <family val="0"/>
    </font>
    <font>
      <sz val="16"/>
      <name val="Palatin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ck"/>
      <top style="medium"/>
      <bottom style="thin"/>
    </border>
    <border>
      <left style="thin"/>
      <right style="thick"/>
      <top style="thin"/>
      <bottom style="thin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medium"/>
      <right style="thick"/>
      <top style="medium"/>
      <bottom style="medium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0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15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3" borderId="1" applyNumberFormat="0" applyAlignment="0" applyProtection="0"/>
    <xf numFmtId="0" fontId="43" fillId="0" borderId="2" applyNumberFormat="0" applyFill="0" applyAlignment="0" applyProtection="0"/>
    <xf numFmtId="0" fontId="44" fillId="24" borderId="1" applyNumberFormat="0" applyAlignment="0" applyProtection="0"/>
    <xf numFmtId="0" fontId="31" fillId="25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5" fillId="26" borderId="0" applyNumberFormat="0" applyBorder="0" applyAlignment="0" applyProtection="0"/>
    <xf numFmtId="0" fontId="0" fillId="27" borderId="3" applyNumberFormat="0" applyFont="0" applyAlignment="0" applyProtection="0"/>
    <xf numFmtId="9" fontId="0" fillId="0" borderId="0" applyFont="0" applyFill="0" applyBorder="0" applyAlignment="0" applyProtection="0"/>
    <xf numFmtId="0" fontId="46" fillId="28" borderId="0" applyNumberFormat="0" applyBorder="0" applyAlignment="0" applyProtection="0"/>
    <xf numFmtId="0" fontId="47" fillId="23" borderId="4" applyNumberFormat="0" applyAlignment="0" applyProtection="0"/>
    <xf numFmtId="0" fontId="4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36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9" borderId="9" applyNumberFormat="0" applyAlignment="0" applyProtection="0"/>
  </cellStyleXfs>
  <cellXfs count="161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13" xfId="0" applyFont="1" applyBorder="1" applyAlignment="1">
      <alignment/>
    </xf>
    <xf numFmtId="0" fontId="6" fillId="0" borderId="13" xfId="0" applyFont="1" applyBorder="1" applyAlignment="1">
      <alignment/>
    </xf>
    <xf numFmtId="0" fontId="1" fillId="0" borderId="0" xfId="0" applyFont="1" applyAlignment="1">
      <alignment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22" xfId="0" applyFont="1" applyBorder="1" applyAlignment="1">
      <alignment horizontal="right"/>
    </xf>
    <xf numFmtId="0" fontId="11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right"/>
    </xf>
    <xf numFmtId="0" fontId="8" fillId="0" borderId="25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15" fillId="0" borderId="0" xfId="0" applyFont="1" applyAlignment="1">
      <alignment/>
    </xf>
    <xf numFmtId="0" fontId="8" fillId="0" borderId="30" xfId="0" applyFont="1" applyBorder="1" applyAlignment="1">
      <alignment horizontal="left"/>
    </xf>
    <xf numFmtId="0" fontId="16" fillId="0" borderId="0" xfId="0" applyFont="1" applyAlignment="1">
      <alignment/>
    </xf>
    <xf numFmtId="0" fontId="5" fillId="0" borderId="0" xfId="0" applyFont="1" applyBorder="1" applyAlignment="1">
      <alignment/>
    </xf>
    <xf numFmtId="16" fontId="6" fillId="0" borderId="16" xfId="0" applyNumberFormat="1" applyFont="1" applyBorder="1" applyAlignment="1">
      <alignment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16" fontId="6" fillId="0" borderId="16" xfId="0" applyNumberFormat="1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4" fillId="0" borderId="33" xfId="0" applyFont="1" applyBorder="1" applyAlignment="1">
      <alignment horizontal="left"/>
    </xf>
    <xf numFmtId="0" fontId="4" fillId="0" borderId="34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15" fontId="15" fillId="0" borderId="0" xfId="0" applyNumberFormat="1" applyFont="1" applyAlignment="1">
      <alignment/>
    </xf>
    <xf numFmtId="14" fontId="6" fillId="0" borderId="16" xfId="0" applyNumberFormat="1" applyFont="1" applyBorder="1" applyAlignment="1">
      <alignment/>
    </xf>
    <xf numFmtId="14" fontId="6" fillId="0" borderId="16" xfId="0" applyNumberFormat="1" applyFont="1" applyBorder="1" applyAlignment="1">
      <alignment horizontal="center"/>
    </xf>
    <xf numFmtId="175" fontId="6" fillId="0" borderId="15" xfId="0" applyNumberFormat="1" applyFont="1" applyBorder="1" applyAlignment="1">
      <alignment/>
    </xf>
    <xf numFmtId="0" fontId="4" fillId="0" borderId="0" xfId="0" applyFont="1" applyAlignment="1">
      <alignment horizontal="left"/>
    </xf>
    <xf numFmtId="0" fontId="22" fillId="0" borderId="0" xfId="0" applyFont="1" applyAlignment="1">
      <alignment/>
    </xf>
    <xf numFmtId="15" fontId="24" fillId="0" borderId="0" xfId="0" applyNumberFormat="1" applyFont="1" applyAlignment="1">
      <alignment/>
    </xf>
    <xf numFmtId="167" fontId="7" fillId="0" borderId="13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14" fontId="6" fillId="0" borderId="0" xfId="0" applyNumberFormat="1" applyFont="1" applyAlignment="1">
      <alignment/>
    </xf>
    <xf numFmtId="20" fontId="6" fillId="0" borderId="16" xfId="0" applyNumberFormat="1" applyFont="1" applyBorder="1" applyAlignment="1">
      <alignment/>
    </xf>
    <xf numFmtId="8" fontId="6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6" fillId="0" borderId="36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33" xfId="0" applyFont="1" applyBorder="1" applyAlignment="1">
      <alignment/>
    </xf>
    <xf numFmtId="0" fontId="4" fillId="0" borderId="37" xfId="0" applyFont="1" applyBorder="1" applyAlignment="1">
      <alignment horizontal="left"/>
    </xf>
    <xf numFmtId="0" fontId="4" fillId="0" borderId="38" xfId="0" applyFont="1" applyBorder="1" applyAlignment="1">
      <alignment horizontal="left"/>
    </xf>
    <xf numFmtId="0" fontId="4" fillId="0" borderId="39" xfId="0" applyFont="1" applyBorder="1" applyAlignment="1">
      <alignment horizontal="left"/>
    </xf>
    <xf numFmtId="0" fontId="6" fillId="0" borderId="33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175" fontId="6" fillId="0" borderId="0" xfId="0" applyNumberFormat="1" applyFont="1" applyBorder="1" applyAlignment="1">
      <alignment/>
    </xf>
    <xf numFmtId="0" fontId="6" fillId="0" borderId="40" xfId="0" applyFont="1" applyBorder="1" applyAlignment="1">
      <alignment vertical="center"/>
    </xf>
    <xf numFmtId="0" fontId="6" fillId="0" borderId="41" xfId="0" applyFont="1" applyBorder="1" applyAlignment="1">
      <alignment horizontal="center"/>
    </xf>
    <xf numFmtId="207" fontId="6" fillId="0" borderId="42" xfId="0" applyNumberFormat="1" applyFont="1" applyBorder="1" applyAlignment="1">
      <alignment horizontal="center"/>
    </xf>
    <xf numFmtId="175" fontId="6" fillId="0" borderId="42" xfId="0" applyNumberFormat="1" applyFont="1" applyBorder="1" applyAlignment="1">
      <alignment/>
    </xf>
    <xf numFmtId="0" fontId="6" fillId="0" borderId="43" xfId="0" applyFont="1" applyBorder="1" applyAlignment="1">
      <alignment/>
    </xf>
    <xf numFmtId="167" fontId="7" fillId="0" borderId="44" xfId="0" applyNumberFormat="1" applyFont="1" applyBorder="1" applyAlignment="1">
      <alignment/>
    </xf>
    <xf numFmtId="14" fontId="6" fillId="0" borderId="17" xfId="0" applyNumberFormat="1" applyFont="1" applyBorder="1" applyAlignment="1">
      <alignment/>
    </xf>
    <xf numFmtId="208" fontId="10" fillId="30" borderId="45" xfId="0" applyNumberFormat="1" applyFont="1" applyFill="1" applyBorder="1" applyAlignment="1">
      <alignment horizontal="left"/>
    </xf>
    <xf numFmtId="0" fontId="6" fillId="0" borderId="16" xfId="0" applyFont="1" applyBorder="1" applyAlignment="1">
      <alignment vertical="center"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46" xfId="0" applyFont="1" applyBorder="1" applyAlignment="1">
      <alignment/>
    </xf>
    <xf numFmtId="0" fontId="9" fillId="0" borderId="16" xfId="0" applyFont="1" applyBorder="1" applyAlignment="1">
      <alignment horizontal="center"/>
    </xf>
    <xf numFmtId="0" fontId="9" fillId="0" borderId="47" xfId="0" applyFont="1" applyBorder="1" applyAlignment="1">
      <alignment horizontal="center"/>
    </xf>
    <xf numFmtId="207" fontId="6" fillId="0" borderId="15" xfId="0" applyNumberFormat="1" applyFont="1" applyBorder="1" applyAlignment="1">
      <alignment horizontal="center"/>
    </xf>
    <xf numFmtId="165" fontId="6" fillId="0" borderId="15" xfId="0" applyNumberFormat="1" applyFont="1" applyBorder="1" applyAlignment="1">
      <alignment horizontal="center"/>
    </xf>
    <xf numFmtId="173" fontId="6" fillId="0" borderId="15" xfId="0" applyNumberFormat="1" applyFont="1" applyBorder="1" applyAlignment="1">
      <alignment/>
    </xf>
    <xf numFmtId="167" fontId="6" fillId="0" borderId="15" xfId="0" applyNumberFormat="1" applyFont="1" applyBorder="1" applyAlignment="1">
      <alignment/>
    </xf>
    <xf numFmtId="167" fontId="6" fillId="0" borderId="48" xfId="0" applyNumberFormat="1" applyFont="1" applyBorder="1" applyAlignment="1">
      <alignment/>
    </xf>
    <xf numFmtId="0" fontId="6" fillId="0" borderId="49" xfId="0" applyFont="1" applyBorder="1" applyAlignment="1">
      <alignment horizontal="center"/>
    </xf>
    <xf numFmtId="167" fontId="6" fillId="0" borderId="15" xfId="0" applyNumberFormat="1" applyFont="1" applyBorder="1" applyAlignment="1">
      <alignment horizontal="center"/>
    </xf>
    <xf numFmtId="207" fontId="6" fillId="0" borderId="15" xfId="0" applyNumberFormat="1" applyFont="1" applyBorder="1" applyAlignment="1">
      <alignment/>
    </xf>
    <xf numFmtId="175" fontId="6" fillId="0" borderId="19" xfId="0" applyNumberFormat="1" applyFont="1" applyBorder="1" applyAlignment="1">
      <alignment/>
    </xf>
    <xf numFmtId="0" fontId="6" fillId="0" borderId="25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14" fontId="6" fillId="0" borderId="51" xfId="0" applyNumberFormat="1" applyFont="1" applyBorder="1" applyAlignment="1">
      <alignment/>
    </xf>
    <xf numFmtId="210" fontId="6" fillId="0" borderId="52" xfId="0" applyNumberFormat="1" applyFont="1" applyBorder="1" applyAlignment="1">
      <alignment horizontal="center"/>
    </xf>
    <xf numFmtId="0" fontId="4" fillId="0" borderId="53" xfId="0" applyFont="1" applyBorder="1" applyAlignment="1">
      <alignment horizontal="left"/>
    </xf>
    <xf numFmtId="0" fontId="4" fillId="0" borderId="53" xfId="0" applyFont="1" applyBorder="1" applyAlignment="1">
      <alignment horizontal="left" wrapText="1"/>
    </xf>
    <xf numFmtId="0" fontId="4" fillId="0" borderId="53" xfId="0" applyFont="1" applyBorder="1" applyAlignment="1">
      <alignment horizontal="center" vertical="center" wrapText="1"/>
    </xf>
    <xf numFmtId="212" fontId="6" fillId="0" borderId="54" xfId="48" applyNumberFormat="1" applyFont="1" applyFill="1" applyBorder="1" applyAlignment="1" applyProtection="1">
      <alignment horizontal="center" vertical="center"/>
      <protection/>
    </xf>
    <xf numFmtId="212" fontId="7" fillId="0" borderId="13" xfId="0" applyNumberFormat="1" applyFont="1" applyBorder="1" applyAlignment="1">
      <alignment/>
    </xf>
    <xf numFmtId="0" fontId="6" fillId="0" borderId="52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/>
    </xf>
    <xf numFmtId="0" fontId="6" fillId="0" borderId="56" xfId="0" applyFont="1" applyBorder="1" applyAlignment="1">
      <alignment horizontal="center"/>
    </xf>
    <xf numFmtId="0" fontId="6" fillId="0" borderId="57" xfId="0" applyFont="1" applyBorder="1" applyAlignment="1">
      <alignment horizontal="center"/>
    </xf>
    <xf numFmtId="0" fontId="6" fillId="0" borderId="58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0" fillId="0" borderId="23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6" fillId="0" borderId="55" xfId="0" applyFont="1" applyBorder="1" applyAlignment="1">
      <alignment horizontal="right"/>
    </xf>
    <xf numFmtId="0" fontId="4" fillId="0" borderId="0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/>
    </xf>
    <xf numFmtId="14" fontId="4" fillId="0" borderId="0" xfId="0" applyNumberFormat="1" applyFont="1" applyAlignment="1">
      <alignment/>
    </xf>
    <xf numFmtId="0" fontId="23" fillId="0" borderId="0" xfId="0" applyNumberFormat="1" applyFont="1" applyAlignment="1">
      <alignment/>
    </xf>
    <xf numFmtId="14" fontId="6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left" vertical="center"/>
    </xf>
    <xf numFmtId="0" fontId="6" fillId="0" borderId="10" xfId="0" applyFont="1" applyBorder="1" applyAlignment="1">
      <alignment horizontal="center"/>
    </xf>
    <xf numFmtId="0" fontId="4" fillId="0" borderId="3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34" xfId="0" applyFont="1" applyBorder="1" applyAlignment="1">
      <alignment horizontal="left"/>
    </xf>
    <xf numFmtId="0" fontId="9" fillId="0" borderId="60" xfId="0" applyFont="1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9" fillId="0" borderId="63" xfId="0" applyFont="1" applyBorder="1" applyAlignment="1">
      <alignment horizontal="center"/>
    </xf>
    <xf numFmtId="0" fontId="0" fillId="0" borderId="64" xfId="0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34" xfId="0" applyFont="1" applyBorder="1" applyAlignment="1">
      <alignment horizontal="center"/>
    </xf>
    <xf numFmtId="0" fontId="6" fillId="0" borderId="65" xfId="0" applyFont="1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6" fillId="0" borderId="56" xfId="0" applyFont="1" applyBorder="1" applyAlignment="1">
      <alignment horizontal="center"/>
    </xf>
    <xf numFmtId="0" fontId="4" fillId="0" borderId="66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6" fillId="0" borderId="57" xfId="0" applyFont="1" applyBorder="1" applyAlignment="1">
      <alignment horizontal="center"/>
    </xf>
    <xf numFmtId="0" fontId="6" fillId="0" borderId="67" xfId="0" applyFont="1" applyBorder="1" applyAlignment="1">
      <alignment horizontal="center"/>
    </xf>
    <xf numFmtId="0" fontId="8" fillId="0" borderId="68" xfId="0" applyFont="1" applyBorder="1" applyAlignment="1">
      <alignment horizontal="left" vertical="center"/>
    </xf>
    <xf numFmtId="0" fontId="8" fillId="0" borderId="69" xfId="0" applyFont="1" applyBorder="1" applyAlignment="1">
      <alignment horizontal="left" vertical="center"/>
    </xf>
    <xf numFmtId="0" fontId="8" fillId="0" borderId="70" xfId="0" applyFont="1" applyBorder="1" applyAlignment="1">
      <alignment horizontal="left" vertical="center"/>
    </xf>
    <xf numFmtId="0" fontId="4" fillId="0" borderId="37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6" fillId="0" borderId="58" xfId="0" applyFont="1" applyBorder="1" applyAlignment="1">
      <alignment horizontal="center"/>
    </xf>
    <xf numFmtId="0" fontId="8" fillId="0" borderId="25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  <xf numFmtId="0" fontId="8" fillId="0" borderId="71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6" fillId="0" borderId="50" xfId="0" applyFont="1" applyBorder="1" applyAlignment="1">
      <alignment horizontal="center"/>
    </xf>
    <xf numFmtId="0" fontId="4" fillId="0" borderId="65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56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73"/>
  <sheetViews>
    <sheetView tabSelected="1" workbookViewId="0" topLeftCell="A1">
      <selection activeCell="F7" sqref="F7"/>
    </sheetView>
  </sheetViews>
  <sheetFormatPr defaultColWidth="11.00390625" defaultRowHeight="12.75"/>
  <cols>
    <col min="1" max="1" width="20.75390625" style="9" customWidth="1"/>
    <col min="2" max="2" width="27.50390625" style="9" customWidth="1"/>
    <col min="3" max="4" width="20.75390625" style="9" customWidth="1"/>
    <col min="5" max="6" width="19.625" style="9" customWidth="1"/>
    <col min="7" max="7" width="23.00390625" style="9" customWidth="1"/>
    <col min="8" max="8" width="22.125" style="9" customWidth="1"/>
    <col min="9" max="9" width="15.00390625" style="9" customWidth="1"/>
    <col min="10" max="16384" width="11.00390625" style="9" customWidth="1"/>
  </cols>
  <sheetData>
    <row r="4" spans="1:7" s="7" customFormat="1" ht="20.25">
      <c r="A4" s="39" t="s">
        <v>44</v>
      </c>
      <c r="D4" s="39"/>
      <c r="F4" s="54" t="s">
        <v>40</v>
      </c>
      <c r="G4" s="122">
        <f ca="1">TODAY()</f>
        <v>43854</v>
      </c>
    </row>
    <row r="5" spans="1:7" s="7" customFormat="1" ht="22.5">
      <c r="A5" s="60" t="s">
        <v>39</v>
      </c>
      <c r="B5" s="123"/>
      <c r="G5" s="39"/>
    </row>
    <row r="6" spans="1:7" ht="38.25" customHeight="1">
      <c r="A6" s="144" t="s">
        <v>6</v>
      </c>
      <c r="B6" s="144"/>
      <c r="C6" s="144"/>
      <c r="D6" s="144"/>
      <c r="E6" s="144"/>
      <c r="F6" s="144"/>
      <c r="G6" s="144"/>
    </row>
    <row r="7" spans="1:7" ht="15.75" thickBot="1">
      <c r="A7" s="38"/>
      <c r="B7" s="38"/>
      <c r="C7" s="38"/>
      <c r="D7" s="38"/>
      <c r="E7" s="38"/>
      <c r="F7" s="38"/>
      <c r="G7" s="38"/>
    </row>
    <row r="8" spans="1:7" s="28" customFormat="1" ht="36.75" customHeight="1">
      <c r="A8" s="153" t="s">
        <v>38</v>
      </c>
      <c r="B8" s="154"/>
      <c r="C8" s="154"/>
      <c r="D8" s="154"/>
      <c r="E8" s="154"/>
      <c r="F8" s="154"/>
      <c r="G8" s="155"/>
    </row>
    <row r="9" spans="1:7" s="1" customFormat="1" ht="16.5" customHeight="1">
      <c r="A9" s="25" t="s">
        <v>3</v>
      </c>
      <c r="B9" s="2" t="s">
        <v>1</v>
      </c>
      <c r="C9" s="2" t="s">
        <v>2</v>
      </c>
      <c r="D9" s="145" t="s">
        <v>4</v>
      </c>
      <c r="E9" s="146"/>
      <c r="F9" s="115" t="s">
        <v>43</v>
      </c>
      <c r="G9" s="17" t="s">
        <v>35</v>
      </c>
    </row>
    <row r="10" spans="1:7" s="1" customFormat="1" ht="16.5" customHeight="1" hidden="1">
      <c r="A10" s="47"/>
      <c r="B10" s="53" t="s">
        <v>19</v>
      </c>
      <c r="C10" s="53" t="s">
        <v>20</v>
      </c>
      <c r="D10" s="44" t="s">
        <v>22</v>
      </c>
      <c r="E10" s="45"/>
      <c r="F10" s="62"/>
      <c r="G10" s="46" t="s">
        <v>15</v>
      </c>
    </row>
    <row r="11" spans="1:7" s="11" customFormat="1" ht="15.75" customHeight="1" hidden="1">
      <c r="A11" s="43">
        <v>40187</v>
      </c>
      <c r="B11" s="12" t="s">
        <v>21</v>
      </c>
      <c r="C11" s="12" t="s">
        <v>14</v>
      </c>
      <c r="D11" s="44" t="s">
        <v>22</v>
      </c>
      <c r="E11" s="45"/>
      <c r="F11" s="62"/>
      <c r="G11" s="18" t="s">
        <v>16</v>
      </c>
    </row>
    <row r="12" spans="1:7" s="11" customFormat="1" ht="15.75" customHeight="1" hidden="1">
      <c r="A12" s="43"/>
      <c r="B12" s="12" t="s">
        <v>18</v>
      </c>
      <c r="C12" s="53" t="s">
        <v>20</v>
      </c>
      <c r="D12" s="44" t="s">
        <v>22</v>
      </c>
      <c r="E12" s="52"/>
      <c r="F12" s="66"/>
      <c r="G12" s="18" t="s">
        <v>17</v>
      </c>
    </row>
    <row r="13" spans="1:7" s="11" customFormat="1" ht="15.75" customHeight="1">
      <c r="A13" s="43"/>
      <c r="B13" s="12"/>
      <c r="C13" s="12"/>
      <c r="D13" s="127"/>
      <c r="E13" s="129"/>
      <c r="F13" s="66"/>
      <c r="G13" s="18"/>
    </row>
    <row r="14" spans="1:7" s="11" customFormat="1" ht="15.75" customHeight="1">
      <c r="A14" s="43"/>
      <c r="B14" s="12"/>
      <c r="C14" s="12"/>
      <c r="D14" s="127"/>
      <c r="E14" s="129"/>
      <c r="F14" s="66"/>
      <c r="G14" s="18"/>
    </row>
    <row r="15" spans="1:7" s="11" customFormat="1" ht="15.75" customHeight="1">
      <c r="A15" s="43"/>
      <c r="B15" s="12"/>
      <c r="C15" s="12"/>
      <c r="D15" s="127"/>
      <c r="E15" s="129"/>
      <c r="F15" s="66"/>
      <c r="G15" s="18"/>
    </row>
    <row r="16" spans="1:7" s="11" customFormat="1" ht="15.75" customHeight="1">
      <c r="A16" s="55"/>
      <c r="B16" s="12"/>
      <c r="C16" s="12"/>
      <c r="D16" s="127"/>
      <c r="E16" s="129"/>
      <c r="F16" s="66"/>
      <c r="G16" s="18"/>
    </row>
    <row r="17" spans="1:7" s="11" customFormat="1" ht="15.75" customHeight="1">
      <c r="A17" s="43"/>
      <c r="B17" s="12"/>
      <c r="C17" s="12"/>
      <c r="D17" s="127"/>
      <c r="E17" s="129"/>
      <c r="F17" s="66"/>
      <c r="G17" s="65"/>
    </row>
    <row r="18" spans="1:7" s="11" customFormat="1" ht="15.75" customHeight="1" thickBot="1">
      <c r="A18" s="19"/>
      <c r="B18" s="12"/>
      <c r="C18" s="12"/>
      <c r="D18" s="150"/>
      <c r="E18" s="151"/>
      <c r="F18" s="118"/>
      <c r="G18" s="18"/>
    </row>
    <row r="19" spans="1:7" s="28" customFormat="1" ht="21.75" customHeight="1" thickTop="1">
      <c r="A19" s="147" t="s">
        <v>41</v>
      </c>
      <c r="B19" s="148"/>
      <c r="C19" s="148"/>
      <c r="D19" s="148"/>
      <c r="E19" s="148"/>
      <c r="F19" s="148"/>
      <c r="G19" s="149"/>
    </row>
    <row r="20" spans="1:7" s="11" customFormat="1" ht="16.5" customHeight="1">
      <c r="A20" s="26" t="s">
        <v>3</v>
      </c>
      <c r="B20" s="2" t="s">
        <v>13</v>
      </c>
      <c r="C20" s="2" t="s">
        <v>2</v>
      </c>
      <c r="D20" s="145" t="s">
        <v>4</v>
      </c>
      <c r="E20" s="146"/>
      <c r="F20" s="115"/>
      <c r="G20" s="17" t="s">
        <v>35</v>
      </c>
    </row>
    <row r="21" spans="1:7" s="11" customFormat="1" ht="16.5" customHeight="1">
      <c r="A21" s="124"/>
      <c r="B21" s="27"/>
      <c r="C21" s="27"/>
      <c r="D21" s="73"/>
      <c r="E21" s="49"/>
      <c r="F21" s="62"/>
      <c r="G21" s="50"/>
    </row>
    <row r="22" spans="1:7" s="11" customFormat="1" ht="16.5" customHeight="1" thickBot="1">
      <c r="A22" s="63"/>
      <c r="B22" s="27"/>
      <c r="C22" s="27"/>
      <c r="D22" s="73"/>
      <c r="E22" s="49"/>
      <c r="F22" s="62"/>
      <c r="G22" s="50"/>
    </row>
    <row r="23" spans="1:7" s="11" customFormat="1" ht="22.5" customHeight="1" thickBot="1">
      <c r="A23" s="30"/>
      <c r="B23" s="31"/>
      <c r="C23" s="117" t="s">
        <v>42</v>
      </c>
      <c r="D23" s="14"/>
      <c r="E23" s="32"/>
      <c r="F23" s="119"/>
      <c r="G23" s="61"/>
    </row>
    <row r="24" spans="1:7" s="10" customFormat="1" ht="24.75" customHeight="1" thickBot="1">
      <c r="A24" s="21"/>
      <c r="B24" s="21"/>
      <c r="D24" s="4"/>
      <c r="E24" s="22" t="s">
        <v>12</v>
      </c>
      <c r="F24" s="22"/>
      <c r="G24" s="61">
        <f>SUM(G13:G18,G22)</f>
        <v>0</v>
      </c>
    </row>
    <row r="25" s="11" customFormat="1" ht="15.75" thickBot="1"/>
    <row r="26" spans="1:8" s="28" customFormat="1" ht="22.5" customHeight="1">
      <c r="A26" s="33" t="s">
        <v>27</v>
      </c>
      <c r="B26" s="34"/>
      <c r="C26" s="34"/>
      <c r="D26" s="34"/>
      <c r="E26" s="34"/>
      <c r="F26" s="34"/>
      <c r="G26" s="79"/>
      <c r="H26" s="76"/>
    </row>
    <row r="27" spans="1:8" s="1" customFormat="1" ht="16.5" customHeight="1">
      <c r="A27" s="25" t="s">
        <v>3</v>
      </c>
      <c r="B27" s="2" t="s">
        <v>1</v>
      </c>
      <c r="C27" s="145" t="s">
        <v>31</v>
      </c>
      <c r="D27" s="152"/>
      <c r="E27" s="146"/>
      <c r="F27" s="115" t="s">
        <v>43</v>
      </c>
      <c r="G27" s="80" t="s">
        <v>35</v>
      </c>
      <c r="H27" s="77"/>
    </row>
    <row r="28" spans="1:8" s="1" customFormat="1" ht="16.5" customHeight="1">
      <c r="A28" s="56"/>
      <c r="B28" s="12"/>
      <c r="C28" s="44"/>
      <c r="D28" s="67"/>
      <c r="E28" s="45"/>
      <c r="F28" s="62"/>
      <c r="G28" s="81"/>
      <c r="H28" s="77"/>
    </row>
    <row r="29" spans="1:8" s="11" customFormat="1" ht="15.75" customHeight="1">
      <c r="A29" s="56"/>
      <c r="B29" s="12"/>
      <c r="C29" s="73"/>
      <c r="D29" s="74"/>
      <c r="E29" s="75"/>
      <c r="F29" s="74"/>
      <c r="G29" s="82"/>
      <c r="H29" s="78"/>
    </row>
    <row r="30" spans="1:8" s="11" customFormat="1" ht="15.75" customHeight="1">
      <c r="A30" s="64"/>
      <c r="B30" s="12"/>
      <c r="C30" s="73"/>
      <c r="D30" s="74"/>
      <c r="E30" s="75"/>
      <c r="F30" s="74"/>
      <c r="G30" s="82"/>
      <c r="H30" s="78"/>
    </row>
    <row r="31" spans="1:8" s="11" customFormat="1" ht="15.75" customHeight="1">
      <c r="A31" s="64"/>
      <c r="B31" s="12"/>
      <c r="C31" s="73"/>
      <c r="D31" s="74"/>
      <c r="E31" s="75"/>
      <c r="F31" s="74"/>
      <c r="G31" s="82"/>
      <c r="H31" s="13"/>
    </row>
    <row r="32" spans="1:8" s="11" customFormat="1" ht="15.75" customHeight="1">
      <c r="A32" s="104"/>
      <c r="C32" s="51"/>
      <c r="D32" s="66"/>
      <c r="E32" s="52"/>
      <c r="F32" s="66"/>
      <c r="G32" s="82"/>
      <c r="H32" s="78"/>
    </row>
    <row r="33" spans="1:8" s="11" customFormat="1" ht="15.75" customHeight="1">
      <c r="A33" s="55"/>
      <c r="B33" s="12"/>
      <c r="C33" s="51"/>
      <c r="D33" s="66"/>
      <c r="E33" s="52"/>
      <c r="F33" s="66"/>
      <c r="G33" s="82"/>
      <c r="H33" s="78"/>
    </row>
    <row r="34" spans="1:8" s="11" customFormat="1" ht="15.75" customHeight="1">
      <c r="A34" s="55"/>
      <c r="B34" s="12"/>
      <c r="C34" s="51"/>
      <c r="D34" s="68"/>
      <c r="E34" s="52"/>
      <c r="F34" s="66"/>
      <c r="G34" s="82"/>
      <c r="H34" s="78"/>
    </row>
    <row r="35" spans="1:8" s="11" customFormat="1" ht="15.75" customHeight="1" thickBot="1">
      <c r="A35" s="20"/>
      <c r="B35" s="23"/>
      <c r="C35" s="138"/>
      <c r="D35" s="139"/>
      <c r="E35" s="140"/>
      <c r="F35" s="112"/>
      <c r="G35" s="83"/>
      <c r="H35" s="13"/>
    </row>
    <row r="36" spans="1:8" s="10" customFormat="1" ht="24.75" customHeight="1" thickBot="1">
      <c r="A36" s="42"/>
      <c r="B36" s="21"/>
      <c r="D36" s="4"/>
      <c r="E36" s="22" t="s">
        <v>11</v>
      </c>
      <c r="F36" s="22"/>
      <c r="G36" s="84">
        <f>SUM(G28:G35)</f>
        <v>0</v>
      </c>
      <c r="H36" s="21"/>
    </row>
    <row r="37" s="11" customFormat="1" ht="15.75" customHeight="1" thickBot="1"/>
    <row r="38" spans="1:8" s="28" customFormat="1" ht="22.5" customHeight="1">
      <c r="A38" s="35" t="s">
        <v>7</v>
      </c>
      <c r="B38" s="36"/>
      <c r="C38" s="36"/>
      <c r="D38" s="36"/>
      <c r="E38" s="36"/>
      <c r="F38" s="36"/>
      <c r="G38" s="37"/>
      <c r="H38" s="87"/>
    </row>
    <row r="39" spans="1:8" s="8" customFormat="1" ht="19.5" customHeight="1">
      <c r="A39" s="91"/>
      <c r="B39" s="88"/>
      <c r="C39" s="88"/>
      <c r="D39" s="88"/>
      <c r="E39" s="88"/>
      <c r="F39" s="88"/>
      <c r="G39" s="92"/>
      <c r="H39" s="88"/>
    </row>
    <row r="40" spans="1:8" s="8" customFormat="1" ht="19.5" customHeight="1">
      <c r="A40" s="130" t="s">
        <v>8</v>
      </c>
      <c r="B40" s="131"/>
      <c r="C40" s="131"/>
      <c r="D40" s="131"/>
      <c r="E40" s="131"/>
      <c r="F40" s="131"/>
      <c r="G40" s="132"/>
      <c r="H40" s="88"/>
    </row>
    <row r="41" spans="1:8" s="1" customFormat="1" ht="16.5" customHeight="1">
      <c r="A41" s="25" t="s">
        <v>5</v>
      </c>
      <c r="B41" s="2" t="s">
        <v>0</v>
      </c>
      <c r="C41" s="126" t="s">
        <v>36</v>
      </c>
      <c r="D41" s="126"/>
      <c r="E41" s="126"/>
      <c r="F41" s="114" t="s">
        <v>43</v>
      </c>
      <c r="G41" s="17" t="s">
        <v>35</v>
      </c>
      <c r="H41" s="77"/>
    </row>
    <row r="42" spans="1:8" s="1" customFormat="1" ht="18">
      <c r="A42" s="111"/>
      <c r="B42" s="108"/>
      <c r="C42" s="141"/>
      <c r="D42" s="142"/>
      <c r="E42" s="143"/>
      <c r="F42" s="120"/>
      <c r="G42" s="109"/>
      <c r="H42" s="77"/>
    </row>
    <row r="43" spans="1:8" s="1" customFormat="1" ht="18">
      <c r="A43" s="105"/>
      <c r="B43" s="107"/>
      <c r="C43" s="106"/>
      <c r="D43" s="62"/>
      <c r="E43" s="49"/>
      <c r="F43" s="62"/>
      <c r="G43" s="109"/>
      <c r="H43" s="77"/>
    </row>
    <row r="44" spans="1:8" s="1" customFormat="1" ht="16.5" customHeight="1">
      <c r="A44" s="56"/>
      <c r="B44" s="48"/>
      <c r="C44" s="48"/>
      <c r="D44" s="62"/>
      <c r="E44" s="49"/>
      <c r="F44" s="62"/>
      <c r="G44" s="93"/>
      <c r="H44" s="77"/>
    </row>
    <row r="45" spans="1:8" s="1" customFormat="1" ht="16.5" customHeight="1">
      <c r="A45" s="56"/>
      <c r="B45" s="48"/>
      <c r="C45" s="48"/>
      <c r="D45" s="62"/>
      <c r="E45" s="49"/>
      <c r="F45" s="62"/>
      <c r="G45" s="93"/>
      <c r="H45" s="89"/>
    </row>
    <row r="46" spans="1:8" s="1" customFormat="1" ht="16.5" customHeight="1">
      <c r="A46" s="56"/>
      <c r="B46" s="48"/>
      <c r="C46" s="48"/>
      <c r="D46" s="62"/>
      <c r="E46" s="49"/>
      <c r="F46" s="62"/>
      <c r="G46" s="93"/>
      <c r="H46" s="77"/>
    </row>
    <row r="47" spans="1:8" s="1" customFormat="1" ht="16.5" customHeight="1">
      <c r="A47" s="56"/>
      <c r="B47" s="69"/>
      <c r="C47" s="48"/>
      <c r="D47" s="62"/>
      <c r="E47" s="49"/>
      <c r="F47" s="62"/>
      <c r="G47" s="94"/>
      <c r="H47" s="77"/>
    </row>
    <row r="48" spans="1:8" s="11" customFormat="1" ht="15.75" customHeight="1">
      <c r="A48" s="56"/>
      <c r="B48" s="69"/>
      <c r="C48" s="51"/>
      <c r="D48" s="66"/>
      <c r="E48" s="52"/>
      <c r="F48" s="66"/>
      <c r="G48" s="95"/>
      <c r="H48" s="13"/>
    </row>
    <row r="49" spans="1:8" s="11" customFormat="1" ht="15.75" customHeight="1">
      <c r="A49" s="43"/>
      <c r="B49" s="69"/>
      <c r="C49" s="127"/>
      <c r="D49" s="128"/>
      <c r="E49" s="129"/>
      <c r="F49" s="66"/>
      <c r="G49" s="96"/>
      <c r="H49" s="13"/>
    </row>
    <row r="50" spans="1:8" s="11" customFormat="1" ht="15.75" customHeight="1">
      <c r="A50" s="43"/>
      <c r="B50" s="69"/>
      <c r="C50" s="127"/>
      <c r="D50" s="128"/>
      <c r="E50" s="129"/>
      <c r="F50" s="66"/>
      <c r="G50" s="96"/>
      <c r="H50" s="13"/>
    </row>
    <row r="51" spans="1:8" s="11" customFormat="1" ht="15.75" customHeight="1" thickBot="1">
      <c r="A51" s="43"/>
      <c r="B51" s="69"/>
      <c r="C51" s="70"/>
      <c r="D51" s="71"/>
      <c r="E51" s="72"/>
      <c r="F51" s="71"/>
      <c r="G51" s="97"/>
      <c r="H51" s="13"/>
    </row>
    <row r="52" spans="1:8" s="8" customFormat="1" ht="19.5" customHeight="1" thickBot="1" thickTop="1">
      <c r="A52" s="133" t="s">
        <v>9</v>
      </c>
      <c r="B52" s="134"/>
      <c r="C52" s="134"/>
      <c r="D52" s="134"/>
      <c r="E52" s="134"/>
      <c r="F52" s="134"/>
      <c r="G52" s="134"/>
      <c r="H52" s="88"/>
    </row>
    <row r="53" spans="1:8" s="1" customFormat="1" ht="16.5" customHeight="1">
      <c r="A53" s="102" t="s">
        <v>5</v>
      </c>
      <c r="B53" s="103" t="s">
        <v>0</v>
      </c>
      <c r="C53" s="157" t="s">
        <v>36</v>
      </c>
      <c r="D53" s="157"/>
      <c r="E53" s="157"/>
      <c r="F53" s="121" t="s">
        <v>43</v>
      </c>
      <c r="G53" s="98" t="s">
        <v>35</v>
      </c>
      <c r="H53" s="77"/>
    </row>
    <row r="54" spans="1:8" s="1" customFormat="1" ht="16.5" customHeight="1">
      <c r="A54" s="56"/>
      <c r="B54" s="27"/>
      <c r="C54" s="48"/>
      <c r="D54" s="62"/>
      <c r="E54" s="49" t="s">
        <v>37</v>
      </c>
      <c r="F54" s="62"/>
      <c r="G54" s="99"/>
      <c r="H54" s="77"/>
    </row>
    <row r="55" spans="1:8" s="1" customFormat="1" ht="16.5" customHeight="1">
      <c r="A55" s="56"/>
      <c r="B55" s="27"/>
      <c r="C55" s="48"/>
      <c r="D55" s="62"/>
      <c r="E55" s="49"/>
      <c r="F55" s="62"/>
      <c r="G55" s="93"/>
      <c r="H55" s="77"/>
    </row>
    <row r="56" spans="1:8" s="1" customFormat="1" ht="16.5" customHeight="1">
      <c r="A56" s="43"/>
      <c r="B56" s="12"/>
      <c r="C56" s="51"/>
      <c r="D56" s="58"/>
      <c r="E56" s="52"/>
      <c r="F56" s="66"/>
      <c r="G56" s="100"/>
      <c r="H56" s="13"/>
    </row>
    <row r="57" spans="1:8" s="11" customFormat="1" ht="15.75" customHeight="1">
      <c r="A57" s="55"/>
      <c r="B57" s="27"/>
      <c r="C57" s="135"/>
      <c r="D57" s="136"/>
      <c r="E57" s="137"/>
      <c r="F57" s="118"/>
      <c r="G57" s="57"/>
      <c r="H57" s="78"/>
    </row>
    <row r="58" spans="1:8" s="11" customFormat="1" ht="15.75" customHeight="1" thickBot="1">
      <c r="A58" s="85"/>
      <c r="B58" s="23"/>
      <c r="C58" s="158"/>
      <c r="D58" s="159"/>
      <c r="E58" s="160"/>
      <c r="F58" s="116"/>
      <c r="G58" s="101"/>
      <c r="H58" s="78"/>
    </row>
    <row r="59" spans="1:8" s="11" customFormat="1" ht="15.75" customHeight="1" hidden="1" thickBot="1">
      <c r="A59" s="20"/>
      <c r="B59" s="23"/>
      <c r="C59" s="138"/>
      <c r="D59" s="139"/>
      <c r="E59" s="140"/>
      <c r="F59" s="113"/>
      <c r="G59" s="23"/>
      <c r="H59" s="24"/>
    </row>
    <row r="60" spans="1:7" s="10" customFormat="1" ht="24.75" customHeight="1" thickBot="1">
      <c r="A60" s="21"/>
      <c r="B60" s="21"/>
      <c r="E60" s="22" t="s">
        <v>10</v>
      </c>
      <c r="F60" s="22"/>
      <c r="G60" s="110">
        <f>SUM(G42:G51,G54:G58)</f>
        <v>0</v>
      </c>
    </row>
    <row r="61" s="11" customFormat="1" ht="10.5" customHeight="1" thickBot="1"/>
    <row r="62" spans="2:8" s="11" customFormat="1" ht="27.75" customHeight="1" thickBot="1" thickTop="1">
      <c r="B62" s="6" t="s">
        <v>26</v>
      </c>
      <c r="G62" s="86">
        <f>+G24+G36+G60</f>
        <v>0</v>
      </c>
      <c r="H62" s="90"/>
    </row>
    <row r="63" spans="7:8" s="28" customFormat="1" ht="18" customHeight="1" thickTop="1">
      <c r="G63" s="125" t="s">
        <v>29</v>
      </c>
      <c r="H63" s="125"/>
    </row>
    <row r="64" spans="7:8" s="28" customFormat="1" ht="3.75" customHeight="1">
      <c r="G64" s="29"/>
      <c r="H64" s="29"/>
    </row>
    <row r="65" spans="1:8" s="11" customFormat="1" ht="15">
      <c r="A65" s="156" t="s">
        <v>33</v>
      </c>
      <c r="B65" s="156"/>
      <c r="C65" s="1"/>
      <c r="E65" s="1" t="s">
        <v>34</v>
      </c>
      <c r="F65" s="1"/>
      <c r="G65" s="1"/>
      <c r="H65" s="1"/>
    </row>
    <row r="66" spans="5:8" s="11" customFormat="1" ht="13.5" customHeight="1">
      <c r="E66" s="5" t="s">
        <v>30</v>
      </c>
      <c r="F66" s="5"/>
      <c r="G66" s="5"/>
      <c r="H66" s="5"/>
    </row>
    <row r="67" ht="30.75" customHeight="1" thickBot="1">
      <c r="C67" s="59"/>
    </row>
    <row r="68" spans="1:9" ht="18.75" customHeight="1" thickBot="1">
      <c r="A68" s="40" t="s">
        <v>32</v>
      </c>
      <c r="B68" s="3"/>
      <c r="C68" s="15"/>
      <c r="I68" s="16"/>
    </row>
    <row r="69" spans="1:9" ht="6.75" customHeight="1">
      <c r="A69" s="4"/>
      <c r="B69" s="4"/>
      <c r="C69" s="13"/>
      <c r="I69" s="16"/>
    </row>
    <row r="70" spans="1:6" ht="13.5">
      <c r="A70" s="41" t="s">
        <v>23</v>
      </c>
      <c r="B70" s="41"/>
      <c r="C70" s="41"/>
      <c r="D70" s="41"/>
      <c r="E70" s="41"/>
      <c r="F70" s="41"/>
    </row>
    <row r="71" spans="1:6" ht="13.5">
      <c r="A71" s="41" t="s">
        <v>24</v>
      </c>
      <c r="B71" s="41"/>
      <c r="C71" s="41"/>
      <c r="D71" s="41"/>
      <c r="E71" s="41"/>
      <c r="F71" s="41"/>
    </row>
    <row r="72" spans="1:6" ht="13.5">
      <c r="A72" s="41" t="s">
        <v>28</v>
      </c>
      <c r="B72" s="41"/>
      <c r="C72" s="41"/>
      <c r="D72" s="41"/>
      <c r="E72" s="41"/>
      <c r="F72" s="41"/>
    </row>
    <row r="73" spans="1:6" ht="13.5">
      <c r="A73" s="41" t="s">
        <v>25</v>
      </c>
      <c r="B73" s="41"/>
      <c r="C73" s="41"/>
      <c r="D73" s="41"/>
      <c r="E73" s="41"/>
      <c r="F73" s="41"/>
    </row>
  </sheetData>
  <sheetProtection/>
  <mergeCells count="25">
    <mergeCell ref="D15:E15"/>
    <mergeCell ref="D16:E16"/>
    <mergeCell ref="A65:B65"/>
    <mergeCell ref="C53:E53"/>
    <mergeCell ref="C59:E59"/>
    <mergeCell ref="C58:E58"/>
    <mergeCell ref="C49:E49"/>
    <mergeCell ref="D14:E14"/>
    <mergeCell ref="C42:E42"/>
    <mergeCell ref="A6:G6"/>
    <mergeCell ref="D9:E9"/>
    <mergeCell ref="D20:E20"/>
    <mergeCell ref="A19:G19"/>
    <mergeCell ref="D18:E18"/>
    <mergeCell ref="C27:E27"/>
    <mergeCell ref="A8:G8"/>
    <mergeCell ref="D13:E13"/>
    <mergeCell ref="G63:H63"/>
    <mergeCell ref="C41:E41"/>
    <mergeCell ref="C50:E50"/>
    <mergeCell ref="A40:G40"/>
    <mergeCell ref="A52:G52"/>
    <mergeCell ref="D17:E17"/>
    <mergeCell ref="C57:E57"/>
    <mergeCell ref="C35:E35"/>
  </mergeCells>
  <printOptions horizontalCentered="1" verticalCentered="1"/>
  <pageMargins left="0" right="0" top="0.71" bottom="0" header="0.43000000000000005" footer="0"/>
  <pageSetup fitToHeight="1" fitToWidth="1" orientation="portrait" paperSize="9" scale="63" r:id="rId1"/>
  <headerFooter alignWithMargins="0">
    <oddHeader>&amp;C&amp;36Note de frais  FONDATION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Fondation de l'Ecole Polytechnique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PIN</dc:creator>
  <cp:keywords/>
  <dc:description/>
  <cp:lastModifiedBy>Marine Saux DEPMAP</cp:lastModifiedBy>
  <cp:lastPrinted>2022-07-20T14:25:59Z</cp:lastPrinted>
  <dcterms:created xsi:type="dcterms:W3CDTF">2003-01-31T15:33:21Z</dcterms:created>
  <dcterms:modified xsi:type="dcterms:W3CDTF">2024-01-25T08:16:59Z</dcterms:modified>
  <cp:category/>
  <cp:version/>
  <cp:contentType/>
  <cp:contentStatus/>
</cp:coreProperties>
</file>